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https://digizonu.sharepoint.com/sites/Procesteams/Gedeelde documenten/Medicatieaanreiking/Hybride medicatieaanreiking intramuraal/3. Waardebepalend Onderzoek/1_Voorbereiding/"/>
    </mc:Choice>
  </mc:AlternateContent>
  <xr:revisionPtr revIDLastSave="0" documentId="8_{81BF4FD5-123F-46C8-83E3-AB5875116548}" xr6:coauthVersionLast="47" xr6:coauthVersionMax="47" xr10:uidLastSave="{00000000-0000-0000-0000-000000000000}"/>
  <bookViews>
    <workbookView xWindow="14680" yWindow="760" windowWidth="19840" windowHeight="19900" firstSheet="1" activeTab="1" xr2:uid="{F2C4B112-C7A5-4937-BE2E-31BABB9B3F29}"/>
  </bookViews>
  <sheets>
    <sheet name="Leeswijzer Meetplan" sheetId="7" r:id="rId1"/>
    <sheet name="Indicatoren Medicatieaanreiking"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tc={3469B922-D807-4BFA-BF27-98C442068DF3}</author>
    <author>tc={BB3D6345-2CD4-4C57-AEA5-76AA12D61AFD}</author>
    <author>tc={AC847A50-956A-4F98-A14A-98F0DADB2949}</author>
    <author>tc={F258C923-5C47-4C5D-967E-146BDA748B06}</author>
  </authors>
  <commentList>
    <comment ref="A3" authorId="0" shapeId="0" xr:uid="{3469B922-D807-4BFA-BF27-98C442068DF3}">
      <text>
        <t>[Threaded comment]
Your version of Excel allows you to read this threaded comment; however, any edits to it will get removed if the file is opened in a newer version of Excel. Learn more: https://go.microsoft.com/fwlink/?linkid=870924
Comment:
    Dit zijn de drie hoofddoelen van het Nederlandse zorgsysteem inclusief duurzaamheid, zoals afgesproken in het IZA</t>
      </text>
    </comment>
    <comment ref="B3" authorId="1" shapeId="0" xr:uid="{BB3D6345-2CD4-4C57-AEA5-76AA12D61AFD}">
      <text>
        <t>[Threaded comment]
Your version of Excel allows you to read this threaded comment; however, any edits to it will get removed if the file is opened in a newer version of Excel. Learn more: https://go.microsoft.com/fwlink/?linkid=870924
Comment:
    Verschillende dimensies van waarde van gezondheidsinterventies op basis van wetenschappelijke literatuur en kwaliteitsstandaarden, door Digizo geclassificeerd binnen de vier hoofddomeinen.</t>
      </text>
    </comment>
    <comment ref="C3" authorId="2" shapeId="0" xr:uid="{AC847A50-956A-4F98-A14A-98F0DADB2949}">
      <text>
        <t xml:space="preserve">[Threaded comment]
Your version of Excel allows you to read this threaded comment; however, any edits to it will get removed if the file is opened in a newer version of Excel. Learn more: https://go.microsoft.com/fwlink/?linkid=870924
Comment:
    *Deze indicator raakt aan de doelstellingen van Digizo en zijn over het algemeen geen ‘must haves’. Het doel van (monitoren) met een dergelijke indicator is ontwikkeling: lessen leren voor implementatie en opschaling (zie kolom doel indicator). </t>
      </text>
    </comment>
    <comment ref="D3" authorId="3" shapeId="0" xr:uid="{F258C923-5C47-4C5D-967E-146BDA748B06}">
      <text>
        <t>[Threaded comment]
Your version of Excel allows you to read this threaded comment; however, any edits to it will get removed if the file is opened in a newer version of Excel. Learn more: https://go.microsoft.com/fwlink/?linkid=870924
Comment:
    Bewijs op onderstaande 'must have' criteria is essentieel voor de waardebepaling. Stakeholders besluiten gezamenlijk op basis van het geheel aan bevindingen (voldaan, niet voldaan, onzeker) in relatie tot de acceptatiegrenzen per 'must have' (kolom F).  Een postieve waardebepaling vereist niet per se dat aan de acceptatiegrenzen van alle must haves wordt voldaan. Onderstaande 'should have' criteria zijn zeer relevant, maar de verwachting is dat hierop geen voldoende onderbouwing beschikbaar is. In het geval dat de waardebepaling en evaluatie leidt tot opschaling, zal op deze punten aanvullend bewijs verzameld moeten worden (al dan niet via wetenschappelijk onderzoek). Onderstaande 'could have' criteria gelden niet als doorslaggevend voor de waardebepaling en evaluatie.</t>
      </text>
    </comment>
  </commentList>
</comments>
</file>

<file path=xl/sharedStrings.xml><?xml version="1.0" encoding="utf-8"?>
<sst xmlns="http://schemas.openxmlformats.org/spreadsheetml/2006/main" count="185" uniqueCount="110">
  <si>
    <t>Leeswijzer bij het meetplan Waardebepaling van Digizo.nu</t>
  </si>
  <si>
    <t>Een meetplan wordt per transformatieproces vastgesteld in afstemming met de stakeholders. 
Dit gebeurt voorafgaand aan de waardebepaling. De waardebepaling gebeurt op basis van bestaand en (indien nodig) nieuw bewijs.</t>
  </si>
  <si>
    <t>Kolom A (‘hoofddomein’)</t>
  </si>
  <si>
    <r>
      <t xml:space="preserve">De waardebepaling gebeurt aan de hand va vier hoofddomeinen: </t>
    </r>
    <r>
      <rPr>
        <b/>
        <sz val="11"/>
        <color rgb="FF000000"/>
        <rFont val="Calibri"/>
        <family val="2"/>
        <scheme val="minor"/>
      </rPr>
      <t xml:space="preserve">Kwaliteit, Betaalbaarheid, Toegankelijkheid </t>
    </r>
    <r>
      <rPr>
        <sz val="11"/>
        <color rgb="FF000000"/>
        <rFont val="Calibri"/>
        <family val="2"/>
        <scheme val="minor"/>
      </rPr>
      <t>en</t>
    </r>
    <r>
      <rPr>
        <b/>
        <sz val="11"/>
        <color rgb="FF000000"/>
        <rFont val="Calibri"/>
        <family val="2"/>
        <scheme val="minor"/>
      </rPr>
      <t xml:space="preserve"> Duurzaamheid. </t>
    </r>
    <r>
      <rPr>
        <sz val="11"/>
        <color rgb="FF000000"/>
        <rFont val="Calibri"/>
        <family val="2"/>
        <scheme val="minor"/>
      </rPr>
      <t>Het resultaat is geen oordeel, maar advies voor opschaling.</t>
    </r>
  </si>
  <si>
    <t>Kolom B (‘waardebepalingscriterium’)</t>
  </si>
  <si>
    <t>Beschrijft binnen het hoofddomein de belangrijkste concepten, waar indicatoren betrekking op kunnen hebben.</t>
  </si>
  <si>
    <t>Kolom C (‘MOSCOW’)</t>
  </si>
  <si>
    <t>Weging van een indicator voor het specifieke proces op basis van bestaand bewijs. Als essentieel bestaand bewijs ontbreekt, moet aanvullend bewijs op korte termijn verzameld worden. In de waardebepaling ligt de focus op 'Must have' criteria, overige informatie kan ter ondersteuning meegenomen worden.</t>
  </si>
  <si>
    <r>
      <t xml:space="preserve">1. </t>
    </r>
    <r>
      <rPr>
        <b/>
        <sz val="11"/>
        <color rgb="FF000000"/>
        <rFont val="Calibri"/>
        <family val="2"/>
        <scheme val="minor"/>
      </rPr>
      <t xml:space="preserve">Must have </t>
    </r>
    <r>
      <rPr>
        <sz val="11"/>
        <color rgb="FF000000"/>
        <rFont val="Calibri"/>
        <family val="2"/>
        <scheme val="minor"/>
      </rPr>
      <t>= Er moet aan het criterium worden voldaan, om te overtuigen dat het digitale of hybride proces meerwaarde biedt.</t>
    </r>
  </si>
  <si>
    <r>
      <t xml:space="preserve">2. </t>
    </r>
    <r>
      <rPr>
        <b/>
        <sz val="11"/>
        <color rgb="FF000000"/>
        <rFont val="Calibri"/>
        <family val="2"/>
        <scheme val="minor"/>
      </rPr>
      <t xml:space="preserve">Should have </t>
    </r>
    <r>
      <rPr>
        <sz val="11"/>
        <color rgb="FF000000"/>
        <rFont val="Calibri"/>
        <family val="2"/>
        <scheme val="minor"/>
      </rPr>
      <t>= Het criterium is relevant en het is wenselijk dat op termijn hieraan alsnog wordt voldaan. Ontbreken van de informatie is echter geen reden om bij voorbaat te stoppen met opschaling.</t>
    </r>
  </si>
  <si>
    <r>
      <t xml:space="preserve">3. </t>
    </r>
    <r>
      <rPr>
        <b/>
        <sz val="11"/>
        <color rgb="FF000000"/>
        <rFont val="Calibri"/>
        <family val="2"/>
        <scheme val="minor"/>
      </rPr>
      <t xml:space="preserve">Could have </t>
    </r>
    <r>
      <rPr>
        <sz val="11"/>
        <color rgb="FF000000"/>
        <rFont val="Calibri"/>
        <family val="2"/>
        <scheme val="minor"/>
      </rPr>
      <t>= Het criterium kan waardevol zijn, maar niet specifiek beoogd of verwacht.</t>
    </r>
  </si>
  <si>
    <r>
      <t xml:space="preserve">4. </t>
    </r>
    <r>
      <rPr>
        <b/>
        <sz val="11"/>
        <color rgb="FF000000"/>
        <rFont val="Calibri"/>
        <family val="2"/>
        <scheme val="minor"/>
      </rPr>
      <t>Won’t have</t>
    </r>
    <r>
      <rPr>
        <sz val="11"/>
        <color rgb="FF000000"/>
        <rFont val="Calibri"/>
        <family val="2"/>
        <scheme val="minor"/>
      </rPr>
      <t xml:space="preserve"> = Bewijs is niet vereist, irrelevant of praktisch onhaalbaar</t>
    </r>
  </si>
  <si>
    <t>Kolom D ('Omschrijving algehele indicator')</t>
  </si>
  <si>
    <t>Omschrijving van relevante indicatoren die in het algemeen van toepassing kunnen zijn.</t>
  </si>
  <si>
    <t>Kolom E ('Specifatie indicator')</t>
  </si>
  <si>
    <t>Specificaties van de indicator(en) voor het specifieke zorgproces.</t>
  </si>
  <si>
    <t>Kolom F ('Acceptatiegrens')</t>
  </si>
  <si>
    <t>De - vooraf met alle stakeholders afgestemde - acceptatiegrens per indicator.</t>
  </si>
  <si>
    <t>Digizo.nu template meetplan versie 1-11-2024</t>
  </si>
  <si>
    <t>NIET INVULLEN OF AANPASSEN: Universeel voor alle Digizo-processen</t>
  </si>
  <si>
    <t>Hoofddomein</t>
  </si>
  <si>
    <t>Waardebepalingscriterium 
(indicator)</t>
  </si>
  <si>
    <t>Algemene omschrijving van de indicator 
(*)</t>
  </si>
  <si>
    <t>MOSCOW</t>
  </si>
  <si>
    <t>Specificatie indicator op zorgproces (Oud)</t>
  </si>
  <si>
    <t>Specificatie indicator op basis van input Designathon</t>
  </si>
  <si>
    <t>Specificatie indicator op basis van feedback na designathon (Nieuw)</t>
  </si>
  <si>
    <t>Acceptatiegrens</t>
  </si>
  <si>
    <t>Uitleg</t>
  </si>
  <si>
    <t>Mogelijke bron</t>
  </si>
  <si>
    <t>Doel indicator</t>
  </si>
  <si>
    <t>1. Kwaliteit</t>
  </si>
  <si>
    <t>Acceptatie</t>
  </si>
  <si>
    <t>Hoe de beoogde individuele eindgebruikers reageren op SOLL (in vergelijking met IST): ervaringen/percepties (bijv. nut, gemak, vertrouwen, houding, intentie, aanraden van het proces aan anderen)</t>
  </si>
  <si>
    <t>1. M</t>
  </si>
  <si>
    <t>De client ervaart de inzet van de medicijndispenser bij medicatieaanreiking als prettig</t>
  </si>
  <si>
    <t>De cliënt ervaart bij inzet van de medicijndispenser bij medicatieaanreiking meer eigen regie en/of zelfredzaamheid dan wanneer zorgprofessionals de medicatie aanreiken.</t>
  </si>
  <si>
    <t>De cliënt ervaart ten minste geen achteruitgang in eigen regie en/of zelfredzaamheid.</t>
  </si>
  <si>
    <t xml:space="preserve">De vergelijking is hier vooral bedoeld voor cliënten die van BEM 4 naar BEM 2 gaan, dus cliënten die zonder medicijndispenser hun medicatie niet zelfstandig mogen innemen.
'De feedback was om “ten minste hetzelfde niveau van eigen regie/zelfredzaamheid” te hanteren.
Notitie: bij de KvO gaat het nog niet om het halen van acceptatiegrenzen, maar om inzicht te geven in de richting van de uitkomsten.
</t>
  </si>
  <si>
    <t>Beoordelen</t>
  </si>
  <si>
    <t>Adoptie (zorgverleners/ondersteuners)</t>
  </si>
  <si>
    <t xml:space="preserve">Hoe verschillende (representatieve) betrokkenen bij de implementatie (bijv. zorgverleners en mantelzorgers) reageren op SOLL (in vergelijking met IST) in gedrag en perceptie </t>
  </si>
  <si>
    <t>De zorgprofessional ervaart de inzet van de medicijndispenser bij medicatieaanreiking als prettig</t>
  </si>
  <si>
    <t xml:space="preserve">Bij inzet van de medicijndispenser bij medicatieaanreiking wordt de tijdsinvestering van de zorgprofessional (tijdens piekmomenten) verlaagd.
</t>
  </si>
  <si>
    <t xml:space="preserve">De tijdsinvestering van zorgprofessionals gaat ten minste niet omhoog.
</t>
  </si>
  <si>
    <t>Dit is om de tijdsinvestering objectief te meten. In de should-haves is de ervaren tijdsinvestering terug te vinden.</t>
  </si>
  <si>
    <t>2. S</t>
  </si>
  <si>
    <t>De zorgprofessional ervaart dat de inzet van de medicijndispenser bij medicatieaanreiking de werkdruk/belasting/tijdsinvestering verlaagt.</t>
  </si>
  <si>
    <t>De zorgprofessional ervaart dat de inzet van de medicijndispenser bij medicatieaanreiking de werkdruk/belasting/tijdsinvestering verlaagt. (Informatie meenemen over of werknemers voldoende digitale vaardigheden hebben of voldoende ondersteuning ervaren om met een medicijndispenser te werken.)</t>
  </si>
  <si>
    <t>nvt</t>
  </si>
  <si>
    <t>Aanpassing van ‘ervaart inzet als prettig’ naar werkdruk/belasting/tijdsinvestering.</t>
  </si>
  <si>
    <t>Veiligheid</t>
  </si>
  <si>
    <t>De mate waarin SOLL veilig is, zowel op gebied van zorg en gezondheid als informatiebeveiliging en privacy</t>
  </si>
  <si>
    <t>Er zijn minder medicatiefouten bij inzet van het proces hybride medicatieaanreiking</t>
  </si>
  <si>
    <t>Er zijn minder meldingen van medicatiefouten bij inzet van het proces hybride medicatieaanreiking</t>
  </si>
  <si>
    <t>Aanpassing naar 'meldingen'.</t>
  </si>
  <si>
    <t>Beoordelen en toetsen</t>
  </si>
  <si>
    <t>Cliënten zijn meer medicatietrouw bij inzet van het proces hybride medicatieaanreiking</t>
  </si>
  <si>
    <t>Cliënten zijn meer medicatietrouw bij inzet van het proces hybride medicatieaanreiking.</t>
  </si>
  <si>
    <t>Cliënten ontvangen hun medicatie structureel op (persoonlijk afgesproken) voorgeschreven tijdstip wat therapietrouwheid ten goede komt.</t>
  </si>
  <si>
    <t>Werkplezier/ Werkdruk</t>
  </si>
  <si>
    <t>4. W</t>
  </si>
  <si>
    <t>Zorgprofessionals ervaren minder werkdruk/stress bij inzet van het proces hybride medicatieaanreiking en er is minder verzuim en meer tevredenheid.</t>
  </si>
  <si>
    <t>2. Kosten</t>
  </si>
  <si>
    <t>Tijdbesparing</t>
  </si>
  <si>
    <t>Alle kosten van zorg en ondersteuning die recht verband houden met SOLL en de gezondheidsconditie van de eindgebruiker direct na afronding van het proces</t>
  </si>
  <si>
    <t>Tijdinvestering voor dispenser (vullen en storingen oplossen) is lager dan de besparing in tijd voor medicatieaanreiking en reductie in zorgmomenten.</t>
  </si>
  <si>
    <t>3. Toegankelijkheid</t>
  </si>
  <si>
    <t>Bereik</t>
  </si>
  <si>
    <t>Het percentage en de representiviteit van de beoogde eindgebruikers dat deelneemt, op basis van een geldige deler (bijv. het percentage eindgebruikers dat digitale toepassingen gebruikt bij daarvoor geschikte processen. Niet een percentage vrijwilligers/geinteresseerden in digitale toepassingen) en indicatief voor gelijkwaardigheid (deelname verschilt niet met - bijvoorbeeld sociaaleconomische - kenmerken van beoogde eindgebruikers, behalve het onderscheid in zorg- of ondersteuningsbehoefte)*</t>
  </si>
  <si>
    <t>Het bereik van de inzet van het proces hybride medicatieaanreiking is 5-10% van de intramurale cliënten in de (welk zorgsetting?)</t>
  </si>
  <si>
    <t>70-50 doelstelling van IZA is een globaal aanknopingspunt</t>
  </si>
  <si>
    <t>Beoordelen + monitoren en ontwikkelen</t>
  </si>
  <si>
    <t xml:space="preserve">Er is aantoonbaar reductie in tijdsbesteding per client voor medicatieaanreiking
</t>
  </si>
  <si>
    <t>Tijdigheid</t>
  </si>
  <si>
    <t>De mate waarin eindgebruikers (van SOLL) de juiste zorg of ondersteuning op het juiste moment door de juiste professional en op de juiste plek ontvangen</t>
  </si>
  <si>
    <t>3. C</t>
  </si>
  <si>
    <t>Er is een reductie van zorgmomenten enkel voor medicatieaanreiking (dus niet-gecombineerde zorgmomenten)</t>
  </si>
  <si>
    <t>Er is een daling in dubbele checks van medicatie (niet bij alle medicatie vereist).</t>
  </si>
  <si>
    <t>Kosten binnen de gezondheidszorg op lange termijn</t>
  </si>
  <si>
    <t>Alle kosten van zorg en ondersteuning die recht verband houden met SOLL en de gezondheidsconditie van de eindgebruiker, 6-X maanden na afronding van het proces</t>
  </si>
  <si>
    <t>De algehele zorgkosten fysiek proces vs het hybride proces blijven gelijk en worden bij voorkeur lager.</t>
  </si>
  <si>
    <t>Effectiviteit (korte termijn)</t>
  </si>
  <si>
    <t>Het effect van SOLL versus IST op gezondheidsuitkomsten van de eindgebruiker direct na afloop van het proces</t>
  </si>
  <si>
    <t>Nvt: De inhoud van de zorg verandert niet door de levering van zorg zodoende is geen SvWP-vraagstuk geïdentificeerd</t>
  </si>
  <si>
    <t>Effectiviteit (lange termijn)</t>
  </si>
  <si>
    <t>Het effect van SOLL versus IST op gezondheidsuitkomsten van de eindgebruiker 6-X maanden na afloop van het proces</t>
  </si>
  <si>
    <t>Maatschappelijk perspectief - Kosten in andere sectoren (of domeinen)</t>
  </si>
  <si>
    <t>Kosten gemaakt buiten de setting (bijv, kosten buiten de zorg door gemeenten, in het onderwijs of door vrijwilligers, of door verzuim/improductiviteit tijdens betaald of onbetaald werk).</t>
  </si>
  <si>
    <t>Kosten van implementatie</t>
  </si>
  <si>
    <t>Kosten (in tijd of geld) voor het implementeren van het proces</t>
  </si>
  <si>
    <t>Maatschappelijk perspectief - Kosten van patiënten en familie</t>
  </si>
  <si>
    <t>Reiskosten, eigen betalingen, tijdkosten, kosten van mantelzorg</t>
  </si>
  <si>
    <t>Beschikbaarheid en wachttijd</t>
  </si>
  <si>
    <t>In hoeverre de beoogde eindgebruikers het zorgproces kunnen starten of hoe lang men daarop moet wachten</t>
  </si>
  <si>
    <t>Monitoren en ontwikkelen</t>
  </si>
  <si>
    <t>Effectiviteit (korte/lange termijn) voor verschillende groepen gebruikers</t>
  </si>
  <si>
    <t>Het ontbreken van verschillen in gezondheidsuitkomsten na SOLL versus IST tussen verschillende groepen eindgebruikers op basis van relevante kenmerken (bijv. gezondheidsvaardigheden, digitale vaardigheden, sociaal-economische status)</t>
  </si>
  <si>
    <t>Kenmerken van de technologie</t>
  </si>
  <si>
    <t>De mate waarin het proces aangepast is aan individuele verschillen tussen eindgebruikers in kennis/vaardigheden voor gebruik (bijv: visueel, auditief, taal) en voorkeuren/overtuigingen (bijv. geloof, identiteit). *</t>
  </si>
  <si>
    <t>Toetsen</t>
  </si>
  <si>
    <t>Adoptie (settings/instellingen)</t>
  </si>
  <si>
    <t>Het aantal en de representativiteit van de settings (bijv. aanbieders) waarin het SOLL proces wordt toegepast*</t>
  </si>
  <si>
    <t>Implementatie</t>
  </si>
  <si>
    <t>De mate waarin de implementatie erin slaagt om eindgebruikers het proces zoals bedoeld te laten doorlopen (bijv. de consistentie van de implementatie over personeel/tijd/settings/subgroepen, percentage “perfecte” interventielevering voltooid, of volledige therapietrouw)*</t>
  </si>
  <si>
    <t>4. Duurzaamheid</t>
  </si>
  <si>
    <t>Duurzaamheid interventie</t>
  </si>
  <si>
    <t>De mate van ontwikkeling in bereik, adoptie, implementatie, opschaling en borging na afloop van (tijdelijke financiering van) onderzoek (bijvoorbeeld: groeiend gebruik of routinematige inzet van het proces in de praktijk, inbedding in richtlijnen, doorontwikkeling van zorgprocessen)*</t>
  </si>
  <si>
    <t>Impact op milieu/omgeving</t>
  </si>
  <si>
    <t>Veranderingen in het mileu met het implementeren van SOLL en de-implementeren van IST in hoeveelheden afval, uitstoot, energieverbruik, benodigde grondstoffen en reisbewegingen (van clienten, patienten, professionals)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</si>
</sst>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name val="Calibri"/>
      <family val="2"/>
      <scheme val="minor"/>
    </font>
    <font>
      <sz val="11"/>
      <color rgb="FF000000"/>
      <name val="Calibri"/>
      <family val="2"/>
      <scheme val="minor"/>
    </font>
    <font>
      <sz val="11"/>
      <color theme="0" tint="-0.34998626667073579"/>
      <name val="Calibri"/>
      <family val="2"/>
      <scheme val="minor"/>
    </font>
    <font>
      <sz val="11"/>
      <color rgb="FF000000"/>
      <name val="Calibri (Hoofdtekst)"/>
    </font>
    <font>
      <sz val="11"/>
      <name val="Calibri (Hoofdtekst)"/>
    </font>
    <font>
      <b/>
      <sz val="14"/>
      <color theme="0"/>
      <name val="Calibri"/>
      <family val="2"/>
      <scheme val="minor"/>
    </font>
    <font>
      <sz val="11"/>
      <color rgb="FF0070C0"/>
      <name val="Calibri"/>
      <family val="2"/>
      <scheme val="minor"/>
    </font>
    <font>
      <sz val="11"/>
      <color rgb="FFFF0000"/>
      <name val="Calibri"/>
      <family val="2"/>
      <scheme val="minor"/>
    </font>
    <font>
      <sz val="11"/>
      <color theme="8" tint="0.39997558519241921"/>
      <name val="Calibri"/>
      <family val="2"/>
      <scheme val="minor"/>
    </font>
    <font>
      <b/>
      <sz val="14"/>
      <color theme="8" tint="0.39997558519241921"/>
      <name val="Calibri"/>
      <family val="2"/>
      <scheme val="minor"/>
    </font>
    <font>
      <sz val="11"/>
      <color theme="8" tint="-0.249977111117893"/>
      <name val="Calibri"/>
      <family val="2"/>
      <scheme val="minor"/>
    </font>
    <font>
      <sz val="11"/>
      <name val="Calibri"/>
      <family val="2"/>
    </font>
    <font>
      <b/>
      <sz val="18"/>
      <color rgb="FF8448A2"/>
      <name val="Calibri"/>
      <family val="2"/>
      <scheme val="minor"/>
    </font>
    <font>
      <sz val="11"/>
      <color rgb="FF8448A2"/>
      <name val="Calibri"/>
      <family val="2"/>
      <scheme val="minor"/>
    </font>
    <font>
      <b/>
      <sz val="11"/>
      <color rgb="FF000000"/>
      <name val="Calibri"/>
      <family val="2"/>
      <scheme val="minor"/>
    </font>
    <font>
      <b/>
      <sz val="11"/>
      <color theme="0"/>
      <name val="Calibri"/>
      <family val="2"/>
      <scheme val="minor"/>
    </font>
    <font>
      <sz val="11"/>
      <color theme="0"/>
      <name val="Calibri"/>
      <family val="2"/>
      <scheme val="minor"/>
    </font>
    <font>
      <sz val="11"/>
      <color rgb="FF000000"/>
      <name val="Calibri"/>
      <family val="2"/>
    </font>
  </fonts>
  <fills count="9">
    <fill>
      <patternFill patternType="none"/>
    </fill>
    <fill>
      <patternFill patternType="gray125"/>
    </fill>
    <fill>
      <patternFill patternType="solid">
        <fgColor rgb="FFFFFFFF"/>
        <bgColor rgb="FF000000"/>
      </patternFill>
    </fill>
    <fill>
      <patternFill patternType="solid">
        <fgColor rgb="FF5BD2C5"/>
        <bgColor rgb="FF000000"/>
      </patternFill>
    </fill>
    <fill>
      <patternFill patternType="solid">
        <fgColor rgb="FF784589"/>
        <bgColor indexed="64"/>
      </patternFill>
    </fill>
    <fill>
      <patternFill patternType="solid">
        <fgColor rgb="FF5BD2C5"/>
        <bgColor indexed="64"/>
      </patternFill>
    </fill>
    <fill>
      <patternFill patternType="solid">
        <fgColor rgb="FFFF0000"/>
        <bgColor indexed="64"/>
      </patternFill>
    </fill>
    <fill>
      <patternFill patternType="solid">
        <fgColor rgb="FF00B050"/>
        <bgColor indexed="64"/>
      </patternFill>
    </fill>
    <fill>
      <patternFill patternType="solid">
        <fgColor theme="6"/>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4">
    <xf numFmtId="0" fontId="0" fillId="0" borderId="0" xfId="0"/>
    <xf numFmtId="0" fontId="1" fillId="0" borderId="0" xfId="0" applyFont="1" applyAlignment="1">
      <alignment vertical="top" wrapText="1"/>
    </xf>
    <xf numFmtId="0" fontId="0" fillId="0" borderId="0" xfId="0" applyAlignment="1">
      <alignment vertical="top" wrapText="1"/>
    </xf>
    <xf numFmtId="0" fontId="7"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15" fillId="3" borderId="5" xfId="0" applyFont="1" applyFill="1" applyBorder="1" applyAlignment="1">
      <alignment vertical="top" wrapText="1"/>
    </xf>
    <xf numFmtId="0" fontId="2" fillId="3" borderId="6" xfId="0" applyFont="1" applyFill="1" applyBorder="1" applyAlignment="1">
      <alignment vertical="top" wrapText="1"/>
    </xf>
    <xf numFmtId="0" fontId="15" fillId="3" borderId="7" xfId="0" applyFont="1" applyFill="1" applyBorder="1" applyAlignment="1">
      <alignment vertical="top" wrapText="1"/>
    </xf>
    <xf numFmtId="0" fontId="2" fillId="3" borderId="8" xfId="0" applyFont="1" applyFill="1" applyBorder="1" applyAlignment="1">
      <alignment vertical="top"/>
    </xf>
    <xf numFmtId="0" fontId="1" fillId="0" borderId="0" xfId="0" quotePrefix="1" applyFont="1" applyAlignment="1">
      <alignment vertical="top" wrapText="1"/>
    </xf>
    <xf numFmtId="0" fontId="12" fillId="0" borderId="0" xfId="0" applyFont="1" applyAlignment="1">
      <alignment horizontal="left" vertical="top" wrapText="1"/>
    </xf>
    <xf numFmtId="0" fontId="6" fillId="4" borderId="0" xfId="0" applyFont="1" applyFill="1" applyAlignment="1">
      <alignment vertical="top" wrapText="1"/>
    </xf>
    <xf numFmtId="0" fontId="10" fillId="4" borderId="0" xfId="0" applyFont="1" applyFill="1" applyAlignment="1">
      <alignment vertical="top" wrapText="1"/>
    </xf>
    <xf numFmtId="0" fontId="6"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16" fillId="0" borderId="0" xfId="0" applyFont="1" applyAlignment="1">
      <alignment vertical="top" wrapText="1"/>
    </xf>
    <xf numFmtId="0" fontId="8"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18" fillId="0" borderId="0" xfId="0" applyFont="1" applyAlignment="1">
      <alignment vertical="top" wrapText="1"/>
    </xf>
    <xf numFmtId="0" fontId="18" fillId="0" borderId="0" xfId="0" applyFont="1" applyAlignment="1">
      <alignment wrapText="1"/>
    </xf>
    <xf numFmtId="0" fontId="6" fillId="8" borderId="0" xfId="0" applyFont="1" applyFill="1" applyAlignment="1">
      <alignment vertical="top" wrapText="1"/>
    </xf>
    <xf numFmtId="0" fontId="13" fillId="2" borderId="1" xfId="0" applyFont="1" applyFill="1" applyBorder="1" applyAlignment="1">
      <alignment horizontal="left" wrapText="1"/>
    </xf>
    <xf numFmtId="0" fontId="13" fillId="2" borderId="2" xfId="0" applyFont="1" applyFill="1" applyBorder="1" applyAlignment="1">
      <alignment horizontal="left" wrapText="1"/>
    </xf>
    <xf numFmtId="0" fontId="14" fillId="2" borderId="3" xfId="0" applyFont="1" applyFill="1" applyBorder="1" applyAlignment="1">
      <alignment horizontal="left" vertical="top" wrapText="1"/>
    </xf>
    <xf numFmtId="0" fontId="14" fillId="2" borderId="4" xfId="0" applyFont="1" applyFill="1" applyBorder="1" applyAlignment="1">
      <alignment horizontal="left" vertical="top" wrapText="1"/>
    </xf>
    <xf numFmtId="0" fontId="15" fillId="3" borderId="5" xfId="0" applyFont="1" applyFill="1" applyBorder="1" applyAlignment="1">
      <alignment vertical="top" wrapText="1"/>
    </xf>
    <xf numFmtId="0" fontId="17" fillId="7" borderId="0" xfId="0" applyFont="1" applyFill="1" applyAlignment="1">
      <alignment horizontal="center" wrapText="1"/>
    </xf>
    <xf numFmtId="0" fontId="17" fillId="6" borderId="0" xfId="0" applyFont="1" applyFill="1" applyAlignment="1">
      <alignment horizontal="center" wrapText="1"/>
    </xf>
    <xf numFmtId="0" fontId="0" fillId="5" borderId="0" xfId="0" applyFill="1" applyAlignment="1">
      <alignment horizontal="center" wrapText="1"/>
    </xf>
  </cellXfs>
  <cellStyles count="1">
    <cellStyle name="Standaard" xfId="0" builtinId="0"/>
  </cellStyles>
  <dxfs count="21">
    <dxf>
      <font>
        <b val="0"/>
        <i val="0"/>
        <strike val="0"/>
        <condense val="0"/>
        <extend val="0"/>
        <outline val="0"/>
        <shadow val="0"/>
        <u val="none"/>
        <vertAlign val="baseline"/>
        <sz val="11"/>
        <color theme="8" tint="0.3999755851924192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8" tint="0.3999755851924192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8" tint="-0.249977111117893"/>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rgb="FF0070C0"/>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0" tint="-0.34998626667073579"/>
        <name val="Calibri (Hoofdtekst)"/>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Hoofdtekst)"/>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Hoofdtekst)"/>
        <scheme val="minor"/>
      </font>
      <alignment horizontal="general" vertical="top" textRotation="0" wrapText="1"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indexed="64"/>
          <bgColor rgb="FF784589"/>
        </patternFill>
      </fill>
      <alignment horizontal="general" vertical="top" textRotation="0" wrapText="1" indent="0" justifyLastLine="0" shrinkToFit="0" readingOrder="0"/>
    </dxf>
    <dxf>
      <font>
        <color theme="0"/>
      </font>
      <fill>
        <patternFill patternType="solid">
          <bgColor theme="9" tint="-0.249977111117893"/>
        </patternFill>
      </fill>
    </dxf>
    <dxf>
      <font>
        <color theme="0"/>
      </font>
      <fill>
        <patternFill patternType="solid">
          <bgColor theme="9" tint="0.59999389629810485"/>
        </patternFill>
      </fill>
    </dxf>
    <dxf>
      <font>
        <color theme="0"/>
      </font>
      <fill>
        <patternFill patternType="solid">
          <bgColor theme="7" tint="0.39997558519241921"/>
        </patternFill>
      </fill>
    </dxf>
    <dxf>
      <font>
        <color theme="0"/>
      </font>
      <fill>
        <patternFill patternType="solid">
          <bgColor rgb="FFC00000"/>
        </patternFill>
      </fill>
    </dxf>
    <dxf>
      <font>
        <color theme="0"/>
      </font>
      <fill>
        <patternFill patternType="solid">
          <bgColor theme="9" tint="-0.249977111117893"/>
        </patternFill>
      </fill>
    </dxf>
    <dxf>
      <font>
        <color theme="0"/>
      </font>
      <fill>
        <patternFill patternType="solid">
          <bgColor theme="9" tint="0.59999389629810485"/>
        </patternFill>
      </fill>
    </dxf>
    <dxf>
      <font>
        <color theme="0"/>
      </font>
      <fill>
        <patternFill patternType="solid">
          <bgColor theme="7" tint="0.39997558519241921"/>
        </patternFill>
      </fill>
    </dxf>
    <dxf>
      <font>
        <color theme="0"/>
      </font>
      <fill>
        <patternFill patternType="solid">
          <bgColor rgb="FFC00000"/>
        </patternFill>
      </fill>
    </dxf>
  </dxfs>
  <tableStyles count="0" defaultTableStyle="TableStyleMedium2" defaultPivotStyle="PivotStyleLight16"/>
  <colors>
    <mruColors>
      <color rgb="FF5BD2C5"/>
      <color rgb="FF7845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5010150</xdr:colOff>
      <xdr:row>0</xdr:row>
      <xdr:rowOff>0</xdr:rowOff>
    </xdr:from>
    <xdr:to>
      <xdr:col>2</xdr:col>
      <xdr:colOff>0</xdr:colOff>
      <xdr:row>1</xdr:row>
      <xdr:rowOff>352425</xdr:rowOff>
    </xdr:to>
    <xdr:pic>
      <xdr:nvPicPr>
        <xdr:cNvPr id="2" name="Afbeelding 1">
          <a:extLst>
            <a:ext uri="{FF2B5EF4-FFF2-40B4-BE49-F238E27FC236}">
              <a16:creationId xmlns:a16="http://schemas.microsoft.com/office/drawing/2014/main" id="{1EF180E8-9262-0A9E-FC3D-90D61A9AF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6225" y="0"/>
          <a:ext cx="12573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iel Vugts" id="{93681B65-1F3C-479B-9CB4-E0B308F6BEB6}" userId="S::m.vugts@digizo.nu::13d986b0-fe41-4789-908a-67e4eafe12b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5538D6-C15A-4835-845B-A6CEA9EBD1B3}" name="Tabel13" displayName="Tabel13" ref="A3:K28" totalsRowShown="0" headerRowDxfId="12" dataDxfId="11">
  <autoFilter ref="A3:K28" xr:uid="{465538D6-C15A-4835-845B-A6CEA9EBD1B3}">
    <filterColumn colId="3">
      <filters>
        <filter val="1. M"/>
        <filter val="2. S"/>
      </filters>
    </filterColumn>
    <filterColumn colId="4">
      <customFilters>
        <customFilter operator="notEqual" val=" "/>
      </customFilters>
    </filterColumn>
  </autoFilter>
  <sortState xmlns:xlrd2="http://schemas.microsoft.com/office/spreadsheetml/2017/richdata2" ref="A4:K23">
    <sortCondition ref="D3:D28"/>
  </sortState>
  <tableColumns count="11">
    <tableColumn id="1" xr3:uid="{D7857A57-348A-4C13-9B91-BFA1AA824945}" name="Hoofddomein" dataDxfId="10"/>
    <tableColumn id="3" xr3:uid="{4ABB6EC0-6777-41D6-B72F-4812BCFD97C7}" name="Waardebepalingscriterium _x000a_(indicator)" dataDxfId="9"/>
    <tableColumn id="15" xr3:uid="{2F46A65A-EA5D-46E0-B97C-3AC7475FD1B0}" name="Algemene omschrijving van de indicator _x000a_(*)" dataDxfId="8"/>
    <tableColumn id="7" xr3:uid="{26F45B67-BAFA-41A4-9C22-163DA5A2DE1A}" name="MOSCOW" dataDxfId="7"/>
    <tableColumn id="17" xr3:uid="{BC0A29C8-EF84-4177-BBD3-C66644C7D346}" name="Specificatie indicator op zorgproces (Oud)" dataDxfId="6"/>
    <tableColumn id="2" xr3:uid="{B67B975B-EB9E-6F48-98CB-764037F1D791}" name="Specificatie indicator op basis van input Designathon" dataDxfId="5"/>
    <tableColumn id="4" xr3:uid="{8B908D31-AEA0-C14F-B42F-B9EAF266AEC4}" name="Specificatie indicator op basis van feedback na designathon (Nieuw)" dataDxfId="4"/>
    <tableColumn id="18" xr3:uid="{C7829532-40BA-4549-A377-AE25C56BCB4F}" name="Acceptatiegrens" dataDxfId="3"/>
    <tableColumn id="6" xr3:uid="{0D2EA1C3-59D1-F644-94B6-9881C122827B}" name="Uitleg" dataDxfId="2"/>
    <tableColumn id="5" xr3:uid="{347F2FB6-50C2-3C49-80AE-5D3415FB0E36}" name="Mogelijke bron" dataDxfId="1"/>
    <tableColumn id="19" xr3:uid="{1B1DBB0A-95B3-49ED-BFA2-0495FCDD6D75}" name="Doel indicator"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4-11-01T08:33:41.25" personId="{93681B65-1F3C-479B-9CB4-E0B308F6BEB6}" id="{3469B922-D807-4BFA-BF27-98C442068DF3}">
    <text>Dit zijn de drie hoofddoelen van het Nederlandse zorgsysteem inclusief duurzaamheid, zoals afgesproken in het IZA</text>
  </threadedComment>
  <threadedComment ref="B3" dT="2024-11-01T08:36:05.94" personId="{93681B65-1F3C-479B-9CB4-E0B308F6BEB6}" id="{BB3D6345-2CD4-4C57-AEA5-76AA12D61AFD}">
    <text>Verschillende dimensies van waarde van gezondheidsinterventies op basis van wetenschappelijke literatuur en kwaliteitsstandaarden, door Digizo geclassificeerd binnen de vier hoofddomeinen.</text>
  </threadedComment>
  <threadedComment ref="C3" dT="2024-11-01T09:20:56.11" personId="{93681B65-1F3C-479B-9CB4-E0B308F6BEB6}" id="{AC847A50-956A-4F98-A14A-98F0DADB2949}">
    <text xml:space="preserve">*Deze indicator raakt aan de doelstellingen van Digizo en zijn over het algemeen geen ‘must haves’. Het doel van (monitoren) met een dergelijke indicator is ontwikkeling: lessen leren voor implementatie en opschaling (zie kolom doel indicator). </text>
  </threadedComment>
  <threadedComment ref="D3" dT="2024-11-01T08:32:34.01" personId="{93681B65-1F3C-479B-9CB4-E0B308F6BEB6}" id="{F258C923-5C47-4C5D-967E-146BDA748B06}">
    <text>Bewijs op onderstaande 'must have' criteria is essentieel voor de waardebepaling. Stakeholders besluiten gezamenlijk op basis van het geheel aan bevindingen (voldaan, niet voldaan, onzeker) in relatie tot de acceptatiegrenzen per 'must have' (kolom F).  Een postieve waardebepaling vereist niet per se dat aan de acceptatiegrenzen van alle must haves wordt voldaan. Onderstaande 'should have' criteria zijn zeer relevant, maar de verwachting is dat hierop geen voldoende onderbouwing beschikbaar is. In het geval dat de waardebepaling en evaluatie leidt tot opschaling, zal op deze punten aanvullend bewijs verzameld moeten worden (al dan niet via wetenschappelijk onderzoek). Onderstaande 'could have' criteria gelden niet als doorslaggevend voor de waardebepaling en evaluatie.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A36C-D727-4A39-B81C-E09A83795569}">
  <dimension ref="A1:B12"/>
  <sheetViews>
    <sheetView workbookViewId="0">
      <selection activeCell="B16" sqref="B16"/>
    </sheetView>
  </sheetViews>
  <sheetFormatPr defaultColWidth="8.85546875" defaultRowHeight="15"/>
  <cols>
    <col min="1" max="1" width="43.28515625" customWidth="1"/>
    <col min="2" max="2" width="94" customWidth="1"/>
  </cols>
  <sheetData>
    <row r="1" spans="1:2" ht="23.25" customHeight="1">
      <c r="A1" s="26" t="s">
        <v>0</v>
      </c>
      <c r="B1" s="27"/>
    </row>
    <row r="2" spans="1:2" ht="30" customHeight="1">
      <c r="A2" s="28" t="s">
        <v>1</v>
      </c>
      <c r="B2" s="29"/>
    </row>
    <row r="3" spans="1:2" ht="32.1">
      <c r="A3" s="7" t="s">
        <v>2</v>
      </c>
      <c r="B3" s="8" t="s">
        <v>3</v>
      </c>
    </row>
    <row r="4" spans="1:2" ht="15.95">
      <c r="A4" s="7" t="s">
        <v>4</v>
      </c>
      <c r="B4" s="8" t="s">
        <v>5</v>
      </c>
    </row>
    <row r="5" spans="1:2" ht="48">
      <c r="A5" s="30" t="s">
        <v>6</v>
      </c>
      <c r="B5" s="8" t="s">
        <v>7</v>
      </c>
    </row>
    <row r="6" spans="1:2" ht="32.1">
      <c r="A6" s="30"/>
      <c r="B6" s="8" t="s">
        <v>8</v>
      </c>
    </row>
    <row r="7" spans="1:2" ht="32.1">
      <c r="A7" s="30"/>
      <c r="B7" s="8" t="s">
        <v>9</v>
      </c>
    </row>
    <row r="8" spans="1:2" ht="15.95">
      <c r="A8" s="30"/>
      <c r="B8" s="8" t="s">
        <v>10</v>
      </c>
    </row>
    <row r="9" spans="1:2" ht="15.95">
      <c r="A9" s="30"/>
      <c r="B9" s="8" t="s">
        <v>11</v>
      </c>
    </row>
    <row r="10" spans="1:2" ht="15.95">
      <c r="A10" s="7" t="s">
        <v>12</v>
      </c>
      <c r="B10" s="8" t="s">
        <v>13</v>
      </c>
    </row>
    <row r="11" spans="1:2" ht="15.95">
      <c r="A11" s="7" t="s">
        <v>14</v>
      </c>
      <c r="B11" s="8" t="s">
        <v>15</v>
      </c>
    </row>
    <row r="12" spans="1:2" ht="17.100000000000001" thickBot="1">
      <c r="A12" s="9" t="s">
        <v>16</v>
      </c>
      <c r="B12" s="10" t="s">
        <v>17</v>
      </c>
    </row>
  </sheetData>
  <sheetProtection sheet="1" objects="1" scenarios="1"/>
  <mergeCells count="3">
    <mergeCell ref="A1:B1"/>
    <mergeCell ref="A2:B2"/>
    <mergeCell ref="A5:A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56C5E-5700-4D8B-958D-95FC6BE5DC2B}">
  <dimension ref="A1:K28"/>
  <sheetViews>
    <sheetView tabSelected="1" topLeftCell="C1" zoomScaleNormal="70" workbookViewId="0">
      <selection activeCell="D4" sqref="D4:D28"/>
    </sheetView>
  </sheetViews>
  <sheetFormatPr defaultColWidth="20.7109375" defaultRowHeight="15"/>
  <cols>
    <col min="1" max="1" width="22.28515625" style="20" customWidth="1"/>
    <col min="2" max="2" width="40.28515625" style="21" hidden="1" customWidth="1"/>
    <col min="3" max="3" width="65.7109375" style="16" customWidth="1"/>
    <col min="4" max="4" width="15.140625" style="2" bestFit="1" customWidth="1"/>
    <col min="5" max="5" width="27.28515625" style="2" customWidth="1"/>
    <col min="6" max="6" width="25.140625" style="2" customWidth="1"/>
    <col min="7" max="7" width="40.7109375" style="2" customWidth="1"/>
    <col min="8" max="8" width="24.140625" style="2" customWidth="1"/>
    <col min="9" max="9" width="35.85546875" style="2" customWidth="1"/>
    <col min="10" max="10" width="20.7109375" style="5" bestFit="1" customWidth="1"/>
    <col min="11" max="11" width="29.140625" style="4" bestFit="1" customWidth="1"/>
    <col min="12" max="16384" width="20.7109375" style="21"/>
  </cols>
  <sheetData>
    <row r="1" spans="1:11" s="16" customFormat="1">
      <c r="A1" s="33" t="s">
        <v>18</v>
      </c>
      <c r="B1" s="33"/>
      <c r="C1" s="33"/>
      <c r="D1" s="33"/>
      <c r="E1" s="33"/>
      <c r="F1" s="33"/>
      <c r="G1" s="33"/>
      <c r="H1" s="33"/>
      <c r="I1" s="33"/>
      <c r="J1" s="33"/>
      <c r="K1" s="33"/>
    </row>
    <row r="2" spans="1:11">
      <c r="A2" s="32" t="s">
        <v>19</v>
      </c>
      <c r="B2" s="32"/>
      <c r="C2" s="32"/>
      <c r="D2" s="31"/>
      <c r="E2" s="31"/>
      <c r="F2" s="31"/>
      <c r="G2" s="31"/>
      <c r="H2" s="31"/>
      <c r="I2" s="31"/>
      <c r="J2" s="31"/>
      <c r="K2" s="31"/>
    </row>
    <row r="3" spans="1:11" s="15" customFormat="1" ht="39.950000000000003">
      <c r="A3" s="13" t="s">
        <v>20</v>
      </c>
      <c r="B3" s="13" t="s">
        <v>21</v>
      </c>
      <c r="C3" s="13" t="s">
        <v>22</v>
      </c>
      <c r="D3" s="13" t="s">
        <v>23</v>
      </c>
      <c r="E3" s="25" t="s">
        <v>24</v>
      </c>
      <c r="F3" s="25" t="s">
        <v>25</v>
      </c>
      <c r="G3" s="13" t="s">
        <v>26</v>
      </c>
      <c r="H3" s="13" t="s">
        <v>27</v>
      </c>
      <c r="I3" s="13" t="s">
        <v>28</v>
      </c>
      <c r="J3" s="14" t="s">
        <v>29</v>
      </c>
      <c r="K3" s="14" t="s">
        <v>30</v>
      </c>
    </row>
    <row r="4" spans="1:11" s="1" customFormat="1" ht="167.1" customHeight="1">
      <c r="A4" s="1" t="s">
        <v>31</v>
      </c>
      <c r="B4" s="1" t="s">
        <v>32</v>
      </c>
      <c r="C4" s="1" t="s">
        <v>33</v>
      </c>
      <c r="D4" s="17" t="s">
        <v>34</v>
      </c>
      <c r="E4" s="11" t="s">
        <v>35</v>
      </c>
      <c r="F4" s="11" t="s">
        <v>36</v>
      </c>
      <c r="G4" s="11" t="s">
        <v>36</v>
      </c>
      <c r="H4" s="1" t="s">
        <v>37</v>
      </c>
      <c r="I4" s="11" t="s">
        <v>38</v>
      </c>
      <c r="J4" s="4"/>
      <c r="K4" s="4" t="s">
        <v>39</v>
      </c>
    </row>
    <row r="5" spans="1:11" s="1" customFormat="1" ht="60.95" customHeight="1">
      <c r="A5" s="1" t="s">
        <v>31</v>
      </c>
      <c r="B5" s="1" t="s">
        <v>40</v>
      </c>
      <c r="C5" s="1" t="s">
        <v>41</v>
      </c>
      <c r="D5" s="17" t="s">
        <v>34</v>
      </c>
      <c r="E5" s="1" t="s">
        <v>42</v>
      </c>
      <c r="F5" s="1" t="s">
        <v>43</v>
      </c>
      <c r="G5" s="1" t="s">
        <v>43</v>
      </c>
      <c r="H5" s="1" t="s">
        <v>44</v>
      </c>
      <c r="I5" s="1" t="s">
        <v>45</v>
      </c>
      <c r="J5" s="4"/>
      <c r="K5" s="4" t="s">
        <v>39</v>
      </c>
    </row>
    <row r="6" spans="1:11" s="1" customFormat="1" ht="111.95">
      <c r="A6" s="1" t="s">
        <v>31</v>
      </c>
      <c r="B6" s="1" t="s">
        <v>40</v>
      </c>
      <c r="C6" s="1" t="s">
        <v>41</v>
      </c>
      <c r="D6" s="17" t="s">
        <v>46</v>
      </c>
      <c r="E6" s="1" t="s">
        <v>42</v>
      </c>
      <c r="F6" s="1" t="s">
        <v>47</v>
      </c>
      <c r="G6" s="1" t="s">
        <v>48</v>
      </c>
      <c r="H6" s="1" t="s">
        <v>49</v>
      </c>
      <c r="I6" s="1" t="s">
        <v>50</v>
      </c>
      <c r="J6" s="4"/>
      <c r="K6" s="4" t="s">
        <v>39</v>
      </c>
    </row>
    <row r="7" spans="1:11" s="1" customFormat="1" ht="48">
      <c r="A7" s="1" t="s">
        <v>31</v>
      </c>
      <c r="B7" s="1" t="s">
        <v>51</v>
      </c>
      <c r="C7" s="21" t="s">
        <v>52</v>
      </c>
      <c r="D7" s="17" t="s">
        <v>46</v>
      </c>
      <c r="E7" s="1" t="s">
        <v>53</v>
      </c>
      <c r="F7" s="1" t="s">
        <v>54</v>
      </c>
      <c r="G7" s="1" t="s">
        <v>54</v>
      </c>
      <c r="H7" s="2" t="s">
        <v>49</v>
      </c>
      <c r="I7" s="2" t="s">
        <v>55</v>
      </c>
      <c r="J7" s="4"/>
      <c r="K7" s="4" t="s">
        <v>56</v>
      </c>
    </row>
    <row r="8" spans="1:11" s="1" customFormat="1" ht="63.95">
      <c r="A8" s="1" t="s">
        <v>31</v>
      </c>
      <c r="B8" s="1" t="s">
        <v>40</v>
      </c>
      <c r="C8" s="1" t="s">
        <v>41</v>
      </c>
      <c r="D8" s="17" t="s">
        <v>46</v>
      </c>
      <c r="E8" s="1" t="s">
        <v>57</v>
      </c>
      <c r="F8" s="1" t="s">
        <v>58</v>
      </c>
      <c r="G8" s="1" t="s">
        <v>59</v>
      </c>
      <c r="H8" s="2" t="s">
        <v>49</v>
      </c>
      <c r="I8" s="5"/>
      <c r="J8" s="4"/>
      <c r="K8" s="4"/>
    </row>
    <row r="9" spans="1:11" s="18" customFormat="1" ht="96" hidden="1">
      <c r="A9" s="1" t="s">
        <v>31</v>
      </c>
      <c r="B9" s="1" t="s">
        <v>60</v>
      </c>
      <c r="C9" s="1" t="s">
        <v>41</v>
      </c>
      <c r="D9" s="17" t="s">
        <v>61</v>
      </c>
      <c r="E9" s="1" t="s">
        <v>62</v>
      </c>
      <c r="F9" s="1"/>
      <c r="G9" s="1"/>
      <c r="H9" s="5"/>
      <c r="I9" s="5"/>
      <c r="J9" s="4"/>
      <c r="K9" s="4"/>
    </row>
    <row r="10" spans="1:11" s="18" customFormat="1" ht="80.099999999999994" hidden="1">
      <c r="A10" s="1" t="s">
        <v>63</v>
      </c>
      <c r="B10" s="1" t="s">
        <v>64</v>
      </c>
      <c r="C10" s="1" t="s">
        <v>65</v>
      </c>
      <c r="D10" s="17" t="s">
        <v>61</v>
      </c>
      <c r="E10" s="24" t="s">
        <v>66</v>
      </c>
      <c r="F10" s="24"/>
      <c r="G10" s="24"/>
      <c r="H10" s="5"/>
      <c r="I10" s="5"/>
      <c r="J10" s="4"/>
      <c r="K10" s="4"/>
    </row>
    <row r="11" spans="1:11" s="18" customFormat="1" ht="111.95" hidden="1">
      <c r="A11" s="1" t="s">
        <v>67</v>
      </c>
      <c r="B11" s="1" t="s">
        <v>68</v>
      </c>
      <c r="C11" s="1" t="s">
        <v>69</v>
      </c>
      <c r="D11" s="17" t="s">
        <v>61</v>
      </c>
      <c r="E11" s="1" t="s">
        <v>70</v>
      </c>
      <c r="F11" s="1"/>
      <c r="G11" s="1"/>
      <c r="H11" s="4" t="s">
        <v>71</v>
      </c>
      <c r="I11" s="4"/>
      <c r="J11" s="4"/>
      <c r="K11" s="4" t="s">
        <v>72</v>
      </c>
    </row>
    <row r="12" spans="1:11" s="18" customFormat="1" ht="63.95" hidden="1">
      <c r="A12" s="1" t="s">
        <v>63</v>
      </c>
      <c r="B12" s="1" t="s">
        <v>64</v>
      </c>
      <c r="C12" s="1" t="s">
        <v>65</v>
      </c>
      <c r="D12" s="17" t="s">
        <v>61</v>
      </c>
      <c r="E12" s="1" t="s">
        <v>73</v>
      </c>
      <c r="F12" s="1"/>
      <c r="G12" s="1"/>
      <c r="H12" s="1"/>
      <c r="I12" s="1"/>
      <c r="J12" s="4"/>
      <c r="K12" s="4" t="s">
        <v>39</v>
      </c>
    </row>
    <row r="13" spans="1:11" s="18" customFormat="1" ht="32.1" hidden="1">
      <c r="A13" s="1" t="s">
        <v>31</v>
      </c>
      <c r="B13" s="1" t="s">
        <v>74</v>
      </c>
      <c r="C13" s="21" t="s">
        <v>75</v>
      </c>
      <c r="D13" s="17" t="s">
        <v>76</v>
      </c>
      <c r="E13" s="3"/>
      <c r="F13" s="3"/>
      <c r="G13" s="3"/>
      <c r="H13" s="5"/>
      <c r="I13" s="5"/>
      <c r="J13" s="4"/>
      <c r="K13" s="4"/>
    </row>
    <row r="14" spans="1:11" s="1" customFormat="1" ht="63.95" hidden="1">
      <c r="A14" s="1" t="s">
        <v>63</v>
      </c>
      <c r="B14" s="1" t="s">
        <v>64</v>
      </c>
      <c r="C14" s="1" t="s">
        <v>65</v>
      </c>
      <c r="D14" s="17" t="s">
        <v>61</v>
      </c>
      <c r="E14" s="1" t="s">
        <v>77</v>
      </c>
      <c r="H14" s="5"/>
      <c r="I14" s="5"/>
      <c r="J14" s="4"/>
      <c r="K14" s="4"/>
    </row>
    <row r="15" spans="1:11" s="1" customFormat="1" ht="48" hidden="1">
      <c r="A15" s="1" t="s">
        <v>63</v>
      </c>
      <c r="B15" s="1" t="s">
        <v>64</v>
      </c>
      <c r="C15" s="1" t="s">
        <v>65</v>
      </c>
      <c r="D15" s="17" t="s">
        <v>61</v>
      </c>
      <c r="E15" s="1" t="s">
        <v>78</v>
      </c>
      <c r="H15" s="5"/>
      <c r="I15" s="5"/>
      <c r="J15" s="4"/>
      <c r="K15" s="4"/>
    </row>
    <row r="16" spans="1:11" s="1" customFormat="1" ht="63.95" hidden="1">
      <c r="A16" s="1" t="s">
        <v>63</v>
      </c>
      <c r="B16" s="1" t="s">
        <v>79</v>
      </c>
      <c r="C16" s="1" t="s">
        <v>80</v>
      </c>
      <c r="D16" s="17" t="s">
        <v>61</v>
      </c>
      <c r="E16" s="12" t="s">
        <v>81</v>
      </c>
      <c r="F16" s="12"/>
      <c r="G16" s="12"/>
      <c r="J16" s="4"/>
      <c r="K16" s="4" t="s">
        <v>39</v>
      </c>
    </row>
    <row r="17" spans="1:11" s="1" customFormat="1" ht="63.95" hidden="1">
      <c r="A17" s="1" t="s">
        <v>31</v>
      </c>
      <c r="B17" s="1" t="s">
        <v>82</v>
      </c>
      <c r="C17" s="1" t="s">
        <v>83</v>
      </c>
      <c r="D17" s="17" t="s">
        <v>61</v>
      </c>
      <c r="E17" s="1" t="s">
        <v>84</v>
      </c>
      <c r="J17" s="4"/>
      <c r="K17" s="4" t="s">
        <v>39</v>
      </c>
    </row>
    <row r="18" spans="1:11" s="1" customFormat="1" ht="63.95" hidden="1">
      <c r="A18" s="1" t="s">
        <v>31</v>
      </c>
      <c r="B18" s="1" t="s">
        <v>85</v>
      </c>
      <c r="C18" s="1" t="s">
        <v>86</v>
      </c>
      <c r="D18" s="17" t="s">
        <v>61</v>
      </c>
      <c r="E18" s="1" t="s">
        <v>84</v>
      </c>
      <c r="J18" s="4"/>
      <c r="K18" s="4" t="s">
        <v>39</v>
      </c>
    </row>
    <row r="19" spans="1:11" s="1" customFormat="1" ht="48" hidden="1">
      <c r="A19" s="1" t="s">
        <v>63</v>
      </c>
      <c r="B19" s="1" t="s">
        <v>87</v>
      </c>
      <c r="C19" s="1" t="s">
        <v>88</v>
      </c>
      <c r="D19" s="17" t="s">
        <v>76</v>
      </c>
      <c r="J19" s="4"/>
      <c r="K19" s="4" t="s">
        <v>39</v>
      </c>
    </row>
    <row r="20" spans="1:11" s="1" customFormat="1" ht="15.95" hidden="1">
      <c r="A20" s="1" t="s">
        <v>63</v>
      </c>
      <c r="B20" s="1" t="s">
        <v>89</v>
      </c>
      <c r="C20" s="1" t="s">
        <v>90</v>
      </c>
      <c r="D20" s="17" t="s">
        <v>76</v>
      </c>
      <c r="J20" s="4"/>
      <c r="K20" s="4" t="s">
        <v>39</v>
      </c>
    </row>
    <row r="21" spans="1:11" s="1" customFormat="1" ht="15.95" hidden="1">
      <c r="A21" s="1" t="s">
        <v>63</v>
      </c>
      <c r="B21" s="1" t="s">
        <v>91</v>
      </c>
      <c r="C21" s="1" t="s">
        <v>92</v>
      </c>
      <c r="D21" s="17" t="s">
        <v>76</v>
      </c>
      <c r="J21" s="4"/>
      <c r="K21" s="4" t="s">
        <v>39</v>
      </c>
    </row>
    <row r="22" spans="1:11" s="18" customFormat="1" ht="32.1" hidden="1">
      <c r="A22" s="1" t="s">
        <v>67</v>
      </c>
      <c r="B22" s="1" t="s">
        <v>93</v>
      </c>
      <c r="C22" s="1" t="s">
        <v>94</v>
      </c>
      <c r="D22" s="17" t="s">
        <v>76</v>
      </c>
      <c r="E22" s="1"/>
      <c r="F22" s="1"/>
      <c r="G22" s="1"/>
      <c r="H22" s="1"/>
      <c r="I22" s="1"/>
      <c r="J22" s="4"/>
      <c r="K22" s="4" t="s">
        <v>95</v>
      </c>
    </row>
    <row r="23" spans="1:11" s="1" customFormat="1" ht="63.95" hidden="1">
      <c r="A23" s="1" t="s">
        <v>31</v>
      </c>
      <c r="B23" s="1" t="s">
        <v>96</v>
      </c>
      <c r="C23" s="1" t="s">
        <v>97</v>
      </c>
      <c r="D23" s="17" t="s">
        <v>61</v>
      </c>
      <c r="E23" s="1" t="s">
        <v>84</v>
      </c>
      <c r="J23" s="4"/>
      <c r="K23" s="4" t="s">
        <v>39</v>
      </c>
    </row>
    <row r="24" spans="1:11" s="19" customFormat="1" ht="48" hidden="1">
      <c r="A24" s="22" t="s">
        <v>67</v>
      </c>
      <c r="B24" s="22" t="s">
        <v>98</v>
      </c>
      <c r="C24" s="23" t="s">
        <v>99</v>
      </c>
      <c r="D24" s="19" t="s">
        <v>76</v>
      </c>
      <c r="K24" s="4" t="s">
        <v>100</v>
      </c>
    </row>
    <row r="25" spans="1:11" s="1" customFormat="1" ht="32.1" hidden="1">
      <c r="A25" s="1" t="s">
        <v>67</v>
      </c>
      <c r="B25" s="1" t="s">
        <v>101</v>
      </c>
      <c r="C25" s="1" t="s">
        <v>102</v>
      </c>
      <c r="D25" s="17" t="s">
        <v>76</v>
      </c>
      <c r="J25" s="4"/>
      <c r="K25" s="4" t="s">
        <v>72</v>
      </c>
    </row>
    <row r="26" spans="1:11" s="1" customFormat="1" ht="63.95" hidden="1">
      <c r="A26" s="1" t="s">
        <v>67</v>
      </c>
      <c r="B26" s="1" t="s">
        <v>103</v>
      </c>
      <c r="C26" s="1" t="s">
        <v>104</v>
      </c>
      <c r="D26" s="17" t="s">
        <v>76</v>
      </c>
      <c r="J26" s="4"/>
      <c r="K26" s="4" t="s">
        <v>72</v>
      </c>
    </row>
    <row r="27" spans="1:11" s="1" customFormat="1" ht="63.95" hidden="1">
      <c r="A27" s="1" t="s">
        <v>105</v>
      </c>
      <c r="B27" s="1" t="s">
        <v>106</v>
      </c>
      <c r="C27" s="1" t="s">
        <v>107</v>
      </c>
      <c r="D27" s="17" t="s">
        <v>76</v>
      </c>
      <c r="J27" s="4"/>
      <c r="K27" s="4" t="s">
        <v>95</v>
      </c>
    </row>
    <row r="28" spans="1:11" s="19" customFormat="1" ht="48" hidden="1">
      <c r="A28" s="1" t="s">
        <v>105</v>
      </c>
      <c r="B28" s="1" t="s">
        <v>108</v>
      </c>
      <c r="C28" s="6" t="s">
        <v>109</v>
      </c>
      <c r="D28" s="17" t="s">
        <v>76</v>
      </c>
      <c r="E28" s="1"/>
      <c r="F28" s="1"/>
      <c r="G28" s="1"/>
      <c r="H28" s="1"/>
      <c r="I28" s="1"/>
      <c r="J28" s="4"/>
      <c r="K28" s="4" t="s">
        <v>39</v>
      </c>
    </row>
  </sheetData>
  <protectedRanges>
    <protectedRange sqref="E1:BK1048576" name="Bereik1"/>
  </protectedRanges>
  <mergeCells count="3">
    <mergeCell ref="D2:K2"/>
    <mergeCell ref="A2:C2"/>
    <mergeCell ref="A1:K1"/>
  </mergeCells>
  <conditionalFormatting sqref="D4:D28">
    <cfRule type="containsText" dxfId="20" priority="5" operator="containsText" text="4. W">
      <formula>NOT(ISERROR(SEARCH("4. W",D4)))</formula>
    </cfRule>
    <cfRule type="containsText" dxfId="19" priority="6" operator="containsText" text="3. C">
      <formula>NOT(ISERROR(SEARCH("3. C",D4)))</formula>
    </cfRule>
    <cfRule type="containsText" dxfId="18" priority="7" operator="containsText" text="2. S">
      <formula>NOT(ISERROR(SEARCH("2. S",D4)))</formula>
    </cfRule>
    <cfRule type="containsText" dxfId="17" priority="8" operator="containsText" text="1. M">
      <formula>NOT(ISERROR(SEARCH("1. M",D4)))</formula>
    </cfRule>
  </conditionalFormatting>
  <conditionalFormatting sqref="E29:G1048576">
    <cfRule type="containsText" dxfId="16" priority="33" operator="containsText" text="W">
      <formula>NOT(ISERROR(SEARCH("W",E29)))</formula>
    </cfRule>
    <cfRule type="containsText" dxfId="15" priority="34" operator="containsText" text="C">
      <formula>NOT(ISERROR(SEARCH("C",E29)))</formula>
    </cfRule>
    <cfRule type="containsText" dxfId="14" priority="35" operator="containsText" text="S">
      <formula>NOT(ISERROR(SEARCH("S",E29)))</formula>
    </cfRule>
    <cfRule type="containsText" dxfId="13" priority="36" operator="containsText" text="m">
      <formula>NOT(ISERROR(SEARCH("m",E29)))</formula>
    </cfRule>
  </conditionalFormatting>
  <dataValidations count="3">
    <dataValidation type="list" allowBlank="1" showInputMessage="1" showErrorMessage="1" sqref="E29:G1048576 D2:D3" xr:uid="{FE2A25E6-88FF-4242-9807-FD3F7BB687C1}">
      <formula1>"m,s,c,w,?"</formula1>
    </dataValidation>
    <dataValidation type="list" allowBlank="1" showInputMessage="1" showErrorMessage="1" sqref="D4:D28" xr:uid="{235A9FEF-559A-4B7C-B77B-4100E9D8501F}">
      <formula1>"1. M,2. S,3. C,4. W,?"</formula1>
    </dataValidation>
    <dataValidation allowBlank="1" showInputMessage="1" showErrorMessage="1" sqref="H23:I23 K25:K28 K3:K23" xr:uid="{715F5760-EAD0-49E6-8A31-780D7F331724}"/>
  </dataValidations>
  <pageMargins left="0.7" right="0.7" top="0.75" bottom="0.75" header="0.3" footer="0.3"/>
  <pageSetup paperSize="9" orientation="portrait" horizontalDpi="300" verticalDpi="300"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e9b4de-3ca6-4f4b-a353-ebe1068c9317" xsi:nil="true"/>
    <lcf76f155ced4ddcb4097134ff3c332f xmlns="fa2dc620-bb4e-4816-8d0c-599263474552">
      <Terms xmlns="http://schemas.microsoft.com/office/infopath/2007/PartnerControls"/>
    </lcf76f155ced4ddcb4097134ff3c332f>
    <Verantwoordelijk xmlns="fa2dc620-bb4e-4816-8d0c-599263474552">
      <UserInfo>
        <DisplayName/>
        <AccountId xsi:nil="true"/>
        <AccountType/>
      </UserInfo>
    </Verantwoordelij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B88CEA2562FF4DA9E35EB37D7532C6" ma:contentTypeVersion="13" ma:contentTypeDescription="Een nieuw document maken." ma:contentTypeScope="" ma:versionID="549da04b4d99b2746dfb191f8c2d685b">
  <xsd:schema xmlns:xsd="http://www.w3.org/2001/XMLSchema" xmlns:xs="http://www.w3.org/2001/XMLSchema" xmlns:p="http://schemas.microsoft.com/office/2006/metadata/properties" xmlns:ns2="fa2dc620-bb4e-4816-8d0c-599263474552" xmlns:ns3="4ae9b4de-3ca6-4f4b-a353-ebe1068c9317" targetNamespace="http://schemas.microsoft.com/office/2006/metadata/properties" ma:root="true" ma:fieldsID="3e66a92a00f423c97b228e6c00e8c2bd" ns2:_="" ns3:_="">
    <xsd:import namespace="fa2dc620-bb4e-4816-8d0c-599263474552"/>
    <xsd:import namespace="4ae9b4de-3ca6-4f4b-a353-ebe1068c93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erantwoordelij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2dc620-bb4e-4816-8d0c-599263474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ee52b21-719d-4132-a27b-3a54c84daad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erantwoordelijk" ma:index="20" nillable="true" ma:displayName="Verantwoordelijk" ma:format="Dropdown" ma:list="UserInfo" ma:SharePointGroup="0" ma:internalName="Verantwoordelijk">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e9b4de-3ca6-4f4b-a353-ebe1068c93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4bc076-9f09-469c-8b77-034718ce41bd}" ma:internalName="TaxCatchAll" ma:showField="CatchAllData" ma:web="4ae9b4de-3ca6-4f4b-a353-ebe1068c93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BCA580-455B-4813-AB8B-CBED9EE7E507}"/>
</file>

<file path=customXml/itemProps2.xml><?xml version="1.0" encoding="utf-8"?>
<ds:datastoreItem xmlns:ds="http://schemas.openxmlformats.org/officeDocument/2006/customXml" ds:itemID="{801E1100-FFE2-4460-9D69-A6BC4C86E972}"/>
</file>

<file path=customXml/itemProps3.xml><?xml version="1.0" encoding="utf-8"?>
<ds:datastoreItem xmlns:ds="http://schemas.openxmlformats.org/officeDocument/2006/customXml" ds:itemID="{680C971D-9B2C-4350-96FA-E8D35C659F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Miel Vugts</dc:creator>
  <cp:keywords/>
  <dc:description/>
  <cp:lastModifiedBy/>
  <cp:revision/>
  <dcterms:created xsi:type="dcterms:W3CDTF">2024-02-07T13:02:50Z</dcterms:created>
  <dcterms:modified xsi:type="dcterms:W3CDTF">2026-02-28T11:05:25Z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0x010100ADB88CEA2562FF4DA9E35EB37D7532C6</vt:lpwstr>
  </property>
  <property fmtid="{D5CDD505-2E9C-101B-9397-08002B2CF9AE}" pid="3" name="MediaServiceImageTags">
    <vt:lpwstr/>
  </property>
  <property fmtid="{D5CDD505-2E9C-101B-9397-08002B2CF9AE}" pid="4" name="Order">
    <vt:r8>309300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